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JMASPPARRA1\Desktop\ADMON 2018\CUENTA PUBLICA 2022\"/>
    </mc:Choice>
  </mc:AlternateContent>
  <xr:revisionPtr revIDLastSave="0" documentId="13_ncr:1_{333932AB-CE15-464A-9CE9-99B916DC40A1}" xr6:coauthVersionLast="45" xr6:coauthVersionMax="45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20" yWindow="-120" windowWidth="20730" windowHeight="11160" xr2:uid="{00000000-000D-0000-FFFF-FFFF00000000}"/>
  </bookViews>
  <sheets>
    <sheet name="EAA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C8" i="1" l="1"/>
  <c r="D8" i="1"/>
  <c r="E8" i="1"/>
  <c r="F19" i="1"/>
  <c r="G19" i="1" s="1"/>
  <c r="F10" i="1"/>
  <c r="G10" i="1" s="1"/>
  <c r="F8" i="1" l="1"/>
  <c r="G8" i="1" s="1"/>
</calcChain>
</file>

<file path=xl/sharedStrings.xml><?xml version="1.0" encoding="utf-8"?>
<sst xmlns="http://schemas.openxmlformats.org/spreadsheetml/2006/main" count="43" uniqueCount="41">
  <si>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</si>
  <si>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</si>
  <si>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</si>
  <si>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</si>
  <si>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</si>
  <si>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</si>
  <si>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</si>
  <si>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</si>
  <si>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</si>
  <si>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</si>
  <si>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</si>
  <si>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</si>
  <si>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</si>
  <si>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</si>
  <si>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</si>
  <si>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</si>
  <si>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</si>
  <si>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</si>
  <si>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</si>
  <si>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</si>
  <si>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</si>
  <si>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</si>
  <si>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</si>
  <si>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</si>
  <si>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</si>
  <si>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</si>
  <si>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</si>
  <si>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</si>
  <si>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</si>
  <si>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Bajo protesta de decir verdad declaramos que los Estados Financieros y sus notas, son razonablemente correctos y son responsabilidad del emisor.</t>
  </si>
  <si>
    <t xml:space="preserve"> </t>
  </si>
  <si>
    <t xml:space="preserve">                                _________________________________</t>
  </si>
  <si>
    <t>____________________________</t>
  </si>
  <si>
    <t>Del 01 de enero al 31 de diciembre de 2022</t>
  </si>
  <si>
    <t>JUNTA RURAL DE AGUA Y SANEAMIENTO DR. PORFIRIO PARRA</t>
  </si>
  <si>
    <t>LIC. DANIEL HUGO ROMERO ZAMBRANO</t>
  </si>
  <si>
    <t>C. MARIO SIGALA CHAVEZ</t>
  </si>
  <si>
    <t>DIRECTOR EJECUTIVO</t>
  </si>
  <si>
    <t>DIRECTOR FINANCIERO</t>
  </si>
  <si>
    <t xml:space="preserve">JUNTA RURAL DE AGUA Y SANEAMIENTO </t>
  </si>
  <si>
    <t>DR. PORFIRIO PARRA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</si>
</sst>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5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4" fillId="0" borderId="0" xfId="0" applyFont="1" applyProtection="1"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Protection="1"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/>
  <dimension ref="A1:G303"/>
  <sheetViews>
    <sheetView tabSelected="1" topLeftCell="A13" workbookViewId="0">
      <selection activeCell="C40" sqref="C40"/>
    </sheetView>
  </sheetViews>
  <sheetFormatPr baseColWidth="10" defaultColWidth="11.5703125" defaultRowHeight="12" x14ac:dyDescent="0.2"/>
  <cols>
    <col min="1" max="1" width="2.7109375" style="13" customWidth="1"/>
    <col min="2" max="2" width="47.5703125" style="13" customWidth="1"/>
    <col min="3" max="3" width="15.42578125" style="13" customWidth="1"/>
    <col min="4" max="4" width="13.85546875" style="13" customWidth="1"/>
    <col min="5" max="5" width="14.140625" style="13" customWidth="1"/>
    <col min="6" max="6" width="14" style="13" customWidth="1"/>
    <col min="7" max="7" width="14.7109375" style="13" customWidth="1"/>
    <col min="8" max="16384" width="11.5703125" style="13"/>
  </cols>
  <sheetData>
    <row r="1" spans="2:7" ht="12.75" thickBot="1" x14ac:dyDescent="0.25"/>
    <row r="2" spans="2:7" x14ac:dyDescent="0.2">
      <c r="B2" s="22" t="s">
        <v>34</v>
      </c>
      <c r="C2" s="23"/>
      <c r="D2" s="23"/>
      <c r="E2" s="23"/>
      <c r="F2" s="23"/>
      <c r="G2" s="24"/>
    </row>
    <row r="3" spans="2:7" x14ac:dyDescent="0.2">
      <c r="B3" s="25" t="s">
        <v>0</v>
      </c>
      <c r="C3" s="26"/>
      <c r="D3" s="26"/>
      <c r="E3" s="26"/>
      <c r="F3" s="26"/>
      <c r="G3" s="27"/>
    </row>
    <row r="4" spans="2:7" ht="12.75" thickBot="1" x14ac:dyDescent="0.25">
      <c r="B4" s="28" t="s">
        <v>33</v>
      </c>
      <c r="C4" s="29"/>
      <c r="D4" s="29"/>
      <c r="E4" s="29"/>
      <c r="F4" s="29"/>
      <c r="G4" s="30"/>
    </row>
    <row r="5" spans="2:7" ht="24" x14ac:dyDescent="0.2">
      <c r="B5" s="31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2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35583.379999999997</v>
      </c>
      <c r="D8" s="7">
        <f>SUM(D10,D19)</f>
        <v>0</v>
      </c>
      <c r="E8" s="7">
        <f>SUM(E10,E19)</f>
        <v>0</v>
      </c>
      <c r="F8" s="7">
        <f>C8+D8-E8</f>
        <v>35583.379999999997</v>
      </c>
      <c r="G8" s="7">
        <f>F8-C8</f>
        <v>0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35583.379999999997</v>
      </c>
      <c r="D10" s="7">
        <f>SUM(D11:D17)</f>
        <v>0</v>
      </c>
      <c r="E10" s="7">
        <f>SUM(E11:E17)</f>
        <v>0</v>
      </c>
      <c r="F10" s="7">
        <f t="shared" ref="F10:F17" si="0">C10+D10-E10</f>
        <v>35583.379999999997</v>
      </c>
      <c r="G10" s="7">
        <f t="shared" ref="G10:G17" si="1">F10-C10</f>
        <v>0</v>
      </c>
    </row>
    <row r="11" spans="2:7" x14ac:dyDescent="0.2">
      <c r="B11" s="3" t="s">
        <v>6</v>
      </c>
      <c r="C11" s="8">
        <v>35583.379999999997</v>
      </c>
      <c r="D11" s="8">
        <v>0</v>
      </c>
      <c r="E11" s="8">
        <v>0</v>
      </c>
      <c r="F11" s="12">
        <f t="shared" si="0"/>
        <v>35583.379999999997</v>
      </c>
      <c r="G11" s="12">
        <f t="shared" si="1"/>
        <v>0</v>
      </c>
    </row>
    <row r="12" spans="2:7" x14ac:dyDescent="0.2">
      <c r="B12" s="3" t="s">
        <v>7</v>
      </c>
      <c r="C12" s="8">
        <v>0</v>
      </c>
      <c r="D12" s="8">
        <v>0</v>
      </c>
      <c r="E12" s="8">
        <v>0</v>
      </c>
      <c r="F12" s="12">
        <f t="shared" si="0"/>
        <v>0</v>
      </c>
      <c r="G12" s="12">
        <f t="shared" si="1"/>
        <v>0</v>
      </c>
    </row>
    <row r="13" spans="2:7" x14ac:dyDescent="0.2">
      <c r="B13" s="3" t="s">
        <v>8</v>
      </c>
      <c r="C13" s="8">
        <v>0</v>
      </c>
      <c r="D13" s="8">
        <v>0</v>
      </c>
      <c r="E13" s="8">
        <v>0</v>
      </c>
      <c r="F13" s="12">
        <f t="shared" si="0"/>
        <v>0</v>
      </c>
      <c r="G13" s="12">
        <f t="shared" si="1"/>
        <v>0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0</v>
      </c>
      <c r="D19" s="7">
        <f>SUM(D20:D28)</f>
        <v>0</v>
      </c>
      <c r="E19" s="7">
        <f>SUM(E20:E28)</f>
        <v>0</v>
      </c>
      <c r="F19" s="7">
        <f t="shared" ref="F19:F28" si="2">C19+D19-E19</f>
        <v>0</v>
      </c>
      <c r="G19" s="7">
        <f t="shared" ref="G19:G28" si="3">F19-C19</f>
        <v>0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0</v>
      </c>
      <c r="D22" s="8">
        <v>0</v>
      </c>
      <c r="E22" s="8">
        <v>0</v>
      </c>
      <c r="F22" s="12">
        <f t="shared" si="2"/>
        <v>0</v>
      </c>
      <c r="G22" s="12">
        <f t="shared" si="3"/>
        <v>0</v>
      </c>
    </row>
    <row r="23" spans="1:7" x14ac:dyDescent="0.2">
      <c r="B23" s="3" t="s">
        <v>18</v>
      </c>
      <c r="C23" s="8">
        <v>0</v>
      </c>
      <c r="D23" s="8">
        <v>0</v>
      </c>
      <c r="E23" s="8">
        <v>0</v>
      </c>
      <c r="F23" s="12">
        <f t="shared" si="2"/>
        <v>0</v>
      </c>
      <c r="G23" s="12">
        <f t="shared" si="3"/>
        <v>0</v>
      </c>
    </row>
    <row r="24" spans="1:7" x14ac:dyDescent="0.2">
      <c r="B24" s="3" t="s">
        <v>19</v>
      </c>
      <c r="C24" s="8">
        <v>0</v>
      </c>
      <c r="D24" s="8">
        <v>0</v>
      </c>
      <c r="E24" s="8">
        <v>0</v>
      </c>
      <c r="F24" s="12">
        <f t="shared" si="2"/>
        <v>0</v>
      </c>
      <c r="G24" s="12">
        <f t="shared" si="3"/>
        <v>0</v>
      </c>
    </row>
    <row r="25" spans="1:7" ht="24" x14ac:dyDescent="0.2">
      <c r="B25" s="3" t="s">
        <v>20</v>
      </c>
      <c r="C25" s="8">
        <v>0</v>
      </c>
      <c r="D25" s="8">
        <v>0</v>
      </c>
      <c r="E25" s="8">
        <v>0</v>
      </c>
      <c r="F25" s="12">
        <f t="shared" si="2"/>
        <v>0</v>
      </c>
      <c r="G25" s="12">
        <f t="shared" si="3"/>
        <v>0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0" spans="1:7" x14ac:dyDescent="0.2">
      <c r="B30" s="17"/>
      <c r="C30" s="17"/>
      <c r="D30" s="17"/>
      <c r="E30" s="17"/>
      <c r="F30" s="17"/>
      <c r="G30" s="17"/>
    </row>
    <row r="31" spans="1:7" s="18" customFormat="1" x14ac:dyDescent="0.2">
      <c r="B31" s="19" t="s">
        <v>29</v>
      </c>
    </row>
    <row r="32" spans="1:7" s="18" customFormat="1" x14ac:dyDescent="0.2"/>
    <row r="33" spans="2:5" s="18" customFormat="1" x14ac:dyDescent="0.2"/>
    <row r="34" spans="2:5" s="18" customFormat="1" x14ac:dyDescent="0.2">
      <c r="B34" s="18" t="s">
        <v>30</v>
      </c>
    </row>
    <row r="35" spans="2:5" s="18" customFormat="1" x14ac:dyDescent="0.2"/>
    <row r="36" spans="2:5" s="18" customFormat="1" x14ac:dyDescent="0.2"/>
    <row r="37" spans="2:5" s="18" customFormat="1" x14ac:dyDescent="0.2">
      <c r="B37" s="20" t="s">
        <v>31</v>
      </c>
      <c r="D37" s="21" t="s">
        <v>32</v>
      </c>
      <c r="E37" s="21"/>
    </row>
    <row r="38" spans="2:5" s="18" customFormat="1" x14ac:dyDescent="0.2">
      <c r="B38" s="33" t="s">
        <v>35</v>
      </c>
      <c r="C38" s="34"/>
      <c r="D38" s="34" t="s">
        <v>36</v>
      </c>
      <c r="E38" s="34"/>
    </row>
    <row r="39" spans="2:5" s="18" customFormat="1" x14ac:dyDescent="0.2">
      <c r="B39" s="34" t="s">
        <v>37</v>
      </c>
      <c r="C39" s="34"/>
      <c r="D39" s="34" t="s">
        <v>38</v>
      </c>
      <c r="E39" s="34"/>
    </row>
    <row r="40" spans="2:5" s="18" customFormat="1" x14ac:dyDescent="0.2">
      <c r="B40" s="34" t="s">
        <v>39</v>
      </c>
      <c r="C40" s="34"/>
      <c r="D40" s="34" t="s">
        <v>39</v>
      </c>
      <c r="E40" s="34"/>
    </row>
    <row r="41" spans="2:5" s="18" customFormat="1" x14ac:dyDescent="0.2">
      <c r="B41" s="34" t="s">
        <v>40</v>
      </c>
      <c r="C41" s="34"/>
      <c r="D41" s="34" t="s">
        <v>40</v>
      </c>
      <c r="E41" s="34"/>
    </row>
    <row r="42" spans="2:5" s="18" customFormat="1" x14ac:dyDescent="0.2"/>
    <row r="43" spans="2:5" s="18" customFormat="1" x14ac:dyDescent="0.2"/>
    <row r="44" spans="2:5" s="18" customFormat="1" x14ac:dyDescent="0.2"/>
    <row r="45" spans="2:5" s="18" customFormat="1" x14ac:dyDescent="0.2"/>
    <row r="46" spans="2:5" s="18" customFormat="1" x14ac:dyDescent="0.2"/>
    <row r="47" spans="2:5" s="18" customFormat="1" x14ac:dyDescent="0.2"/>
    <row r="48" spans="2:5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  <row r="63" s="18" customFormat="1" x14ac:dyDescent="0.2"/>
    <row r="64" s="18" customFormat="1" x14ac:dyDescent="0.2"/>
    <row r="65" s="18" customFormat="1" x14ac:dyDescent="0.2"/>
    <row r="66" s="18" customFormat="1" x14ac:dyDescent="0.2"/>
    <row r="67" s="18" customFormat="1" x14ac:dyDescent="0.2"/>
    <row r="68" s="18" customFormat="1" x14ac:dyDescent="0.2"/>
    <row r="69" s="18" customFormat="1" x14ac:dyDescent="0.2"/>
    <row r="70" s="18" customFormat="1" x14ac:dyDescent="0.2"/>
    <row r="71" s="18" customFormat="1" x14ac:dyDescent="0.2"/>
    <row r="72" s="18" customFormat="1" x14ac:dyDescent="0.2"/>
    <row r="73" s="18" customFormat="1" x14ac:dyDescent="0.2"/>
    <row r="74" s="18" customFormat="1" x14ac:dyDescent="0.2"/>
    <row r="75" s="18" customFormat="1" x14ac:dyDescent="0.2"/>
    <row r="76" s="18" customFormat="1" x14ac:dyDescent="0.2"/>
    <row r="77" s="18" customFormat="1" x14ac:dyDescent="0.2"/>
    <row r="78" s="18" customFormat="1" x14ac:dyDescent="0.2"/>
    <row r="79" s="18" customFormat="1" x14ac:dyDescent="0.2"/>
    <row r="80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JMASPPARRA1</cp:lastModifiedBy>
  <dcterms:created xsi:type="dcterms:W3CDTF">2019-12-03T19:14:48Z</dcterms:created>
  <dcterms:modified xsi:type="dcterms:W3CDTF">2023-02-03T20:21:55Z</dcterms:modified>
</cp:coreProperties>
</file>